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l.fs.comune.milano.local\Settore_Partecipate\Direzione Specialistica Partecipate\Trasparenza\ADEMPIMENTI OBBLIGATORI\ARTICOLO 22 Pubblicazioni sul sito\Pubblicazioni 2024\"/>
    </mc:Choice>
  </mc:AlternateContent>
  <xr:revisionPtr revIDLastSave="0" documentId="13_ncr:1_{AE143182-72B3-4162-B824-A24AF5E578E8}" xr6:coauthVersionLast="47" xr6:coauthVersionMax="47" xr10:uidLastSave="{00000000-0000-0000-0000-000000000000}"/>
  <bookViews>
    <workbookView xWindow="-48" yWindow="-13068" windowWidth="23256" windowHeight="12576" xr2:uid="{00000000-000D-0000-FFFF-FFFF00000000}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" l="1"/>
  <c r="A7" i="1" l="1"/>
  <c r="A15" i="1" l="1"/>
</calcChain>
</file>

<file path=xl/sharedStrings.xml><?xml version="1.0" encoding="utf-8"?>
<sst xmlns="http://schemas.openxmlformats.org/spreadsheetml/2006/main" count="89" uniqueCount="74">
  <si>
    <t xml:space="preserve">DIREZIONE BILANCIO E PARTECIPATE
AREA VALUTAZIONI, CONTROLLO E GESTIONE ECONOMICA  PARTECIPATE  </t>
  </si>
  <si>
    <t>ENTI DI DIRITTO PUBBLICO VIGILATI
Pubblicazione ex art. 22 Decreto 33/2013 - aggiornamento febbraio 2025</t>
  </si>
  <si>
    <t>ID</t>
  </si>
  <si>
    <t>Denominazione</t>
  </si>
  <si>
    <t>Oggetto Sociale</t>
  </si>
  <si>
    <t>Attività Svolte</t>
  </si>
  <si>
    <t>Ragione Sociale</t>
  </si>
  <si>
    <t>Quota di partecipazione del Comune di Milano</t>
  </si>
  <si>
    <t>Durata</t>
  </si>
  <si>
    <t>Onere gravante sul Bilancio del Comune
(impegni anno 2023)</t>
  </si>
  <si>
    <t>Risultati d'esercizio nell'ultimo triennio</t>
  </si>
  <si>
    <t>Nominativi amministratori e compensi</t>
  </si>
  <si>
    <t>Link al sito del Comune per:
- dichiarazione inconferibilità/incompatibilità
- numero dei Rappresentanti del Comune di Milano
- trattamento economico spettante</t>
  </si>
  <si>
    <t>Sito Istituzionale</t>
  </si>
  <si>
    <t xml:space="preserve">Link al sito Ente per dichiarazione inconferibilità / incompatibilità </t>
  </si>
  <si>
    <t>Consorzio CIMEP in liquidazione</t>
  </si>
  <si>
    <t>Formazione di un piano di zona consortile per la costruzione di alloggi di carattere economico e popolare, creando i presupposti per una politica organica dell'edilizia popolare estesa al territorio degli enti consorziati; acquisizione delle aree</t>
  </si>
  <si>
    <t>Attività dell'oggetto sociale</t>
  </si>
  <si>
    <t>Consorzio pubblico</t>
  </si>
  <si>
    <t>In liquidazione</t>
  </si>
  <si>
    <t>///</t>
  </si>
  <si>
    <t>n°</t>
  </si>
  <si>
    <t xml:space="preserve">nominativi </t>
  </si>
  <si>
    <t>compenso complessivo</t>
  </si>
  <si>
    <t>Il Comune non effettua nomine</t>
  </si>
  <si>
    <t>///.</t>
  </si>
  <si>
    <t>nd</t>
  </si>
  <si>
    <t>5 Consiglio Direttivo Liquidatorio</t>
  </si>
  <si>
    <r>
      <rPr>
        <b/>
        <sz val="8"/>
        <color rgb="FF404040"/>
        <rFont val="Arial"/>
        <family val="2"/>
      </rPr>
      <t>Franco Cazzaniga</t>
    </r>
    <r>
      <rPr>
        <sz val="8"/>
        <color rgb="FF404040"/>
        <rFont val="Arial"/>
        <family val="2"/>
      </rPr>
      <t xml:space="preserve"> (Presidente Collegio dei Liquidatori)
</t>
    </r>
    <r>
      <rPr>
        <b/>
        <sz val="8"/>
        <color rgb="FF404040"/>
        <rFont val="Arial"/>
        <family val="2"/>
      </rPr>
      <t>Gianfranco Baldassarre</t>
    </r>
    <r>
      <rPr>
        <sz val="8"/>
        <color rgb="FF404040"/>
        <rFont val="Arial"/>
        <family val="2"/>
      </rPr>
      <t xml:space="preserve"> (Vice Presidente Collegio dei Liquidatori)
</t>
    </r>
    <r>
      <rPr>
        <b/>
        <sz val="8"/>
        <color rgb="FF404040"/>
        <rFont val="Arial"/>
        <family val="2"/>
      </rPr>
      <t>Francesco Giordano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Paolo Pedroli</t>
    </r>
    <r>
      <rPr>
        <sz val="8"/>
        <color rgb="FF404040"/>
        <rFont val="Arial"/>
        <family val="2"/>
      </rPr>
      <t xml:space="preserve"> (liquidatore)
</t>
    </r>
    <r>
      <rPr>
        <b/>
        <sz val="8"/>
        <color rgb="FF404040"/>
        <rFont val="Arial"/>
        <family val="2"/>
      </rPr>
      <t>Marco Silvio Martino</t>
    </r>
    <r>
      <rPr>
        <sz val="8"/>
        <color rgb="FF404040"/>
        <rFont val="Arial"/>
        <family val="2"/>
      </rPr>
      <t xml:space="preserve"> (liquidatore)</t>
    </r>
  </si>
  <si>
    <t>CONSORZIO VILLA REALE - PARCO DI MONZA</t>
  </si>
  <si>
    <t>Garantire la conservazione, il recupero e la valorizzazione del complesso monumentale ed ambientale della Villa Reale di Monza e del Parco Reale.</t>
  </si>
  <si>
    <t>Gestione del Parco ed immobili in proprietà indivisa al 50%</t>
  </si>
  <si>
    <t>Consorzio pubblico di valorizzazione culturale ai sensi art. 115 Codice dei Beni Culturali</t>
  </si>
  <si>
    <t>no quota di partecipazione</t>
  </si>
  <si>
    <r>
      <rPr>
        <b/>
        <sz val="8"/>
        <color rgb="FF404040"/>
        <rFont val="Arial"/>
        <family val="2"/>
      </rPr>
      <t>Paolo Pilotto</t>
    </r>
    <r>
      <rPr>
        <sz val="8"/>
        <color rgb="FF404040"/>
        <rFont val="Arial"/>
        <family val="2"/>
      </rPr>
      <t xml:space="preserve"> (Presidente)
</t>
    </r>
    <r>
      <rPr>
        <b/>
        <sz val="8"/>
        <color rgb="FF404040"/>
        <rFont val="Arial"/>
        <family val="2"/>
      </rPr>
      <t>Carlo Edoardo Valli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Aldo Enzo Serafino Fumagalli</t>
    </r>
    <r>
      <rPr>
        <sz val="8"/>
        <color rgb="FF404040"/>
        <rFont val="Arial"/>
        <family val="2"/>
      </rPr>
      <t xml:space="preserve"> (consigliera)
</t>
    </r>
    <r>
      <rPr>
        <b/>
        <sz val="8"/>
        <color rgb="FF404040"/>
        <rFont val="Arial"/>
        <family val="2"/>
      </rPr>
      <t xml:space="preserve">Andrea Farinet </t>
    </r>
    <r>
      <rPr>
        <sz val="8"/>
        <color rgb="FF404040"/>
        <rFont val="Arial"/>
        <family val="2"/>
      </rPr>
      <t xml:space="preserve">(consigliere)
</t>
    </r>
    <r>
      <rPr>
        <b/>
        <sz val="8"/>
        <color rgb="FF404040"/>
        <rFont val="Arial"/>
        <family val="2"/>
      </rPr>
      <t>Gabriele Tossani</t>
    </r>
    <r>
      <rPr>
        <sz val="8"/>
        <color rgb="FF404040"/>
        <rFont val="Arial"/>
        <family val="2"/>
      </rPr>
      <t xml:space="preserve"> (consigliere)
Marco Sala (consigliere)
Erminia Vittoria Zoppè (consigliere)</t>
    </r>
  </si>
  <si>
    <t>COMUNE DI MILANO - Nomine</t>
  </si>
  <si>
    <t>http://www.reggiadimonza.it/</t>
  </si>
  <si>
    <t>https://reggiadimonza.it/amministrazione-trasparente/organizzazione/consiglio-di-gestione/</t>
  </si>
  <si>
    <t>7 Consiglio di Gestione</t>
  </si>
  <si>
    <t>gratuito</t>
  </si>
  <si>
    <t>Agenzia di Bacino TPL</t>
  </si>
  <si>
    <t>Agenzia per il trasporto pubblico locale del bacino di Milano, Monza e Brianza, Lodi e Pavia per l'esercizio associato delle funzioni degli enti locali in materia di programmazione, organizzazione, monitoraggio, controllo e promozione dei servizi</t>
  </si>
  <si>
    <t>Attività dell'oggetto sociale (costituita nel 2016)</t>
  </si>
  <si>
    <t>Azienda Speciale</t>
  </si>
  <si>
    <t>Tempo indeterminato</t>
  </si>
  <si>
    <t>5 CdA</t>
  </si>
  <si>
    <r>
      <rPr>
        <b/>
        <sz val="8"/>
        <color rgb="FF404040"/>
        <rFont val="Arial"/>
        <family val="2"/>
      </rPr>
      <t xml:space="preserve">Francesca Zajczyk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Colleoni Matteo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Chiellino Gabriella</t>
    </r>
    <r>
      <rPr>
        <sz val="8"/>
        <color rgb="FF404040"/>
        <rFont val="Arial"/>
        <family val="2"/>
      </rPr>
      <t xml:space="preserve"> (consigliere)       
</t>
    </r>
    <r>
      <rPr>
        <b/>
        <sz val="8"/>
        <color rgb="FF404040"/>
        <rFont val="Arial"/>
        <family val="2"/>
      </rPr>
      <t>Orsatti Massimo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Confalonieri Paolo</t>
    </r>
    <r>
      <rPr>
        <sz val="8"/>
        <color rgb="FF404040"/>
        <rFont val="Arial"/>
        <family val="2"/>
      </rPr>
      <t xml:space="preserve"> (consigliere)                                                </t>
    </r>
  </si>
  <si>
    <t>http://www.agenziatpl.it/</t>
  </si>
  <si>
    <t>https://www.agenziatpl.it/agenzia/amministrazione-trasparente/10-organizzazione/42-titolari-di-incarichi-politici-di-amministrazione-di-direzione-o-di-governo</t>
  </si>
  <si>
    <t>AFOL - Agenzia Metropolitana per la Formazione, l'Orientamento e il Lavoro</t>
  </si>
  <si>
    <t>Promuovere il diritto al lavoro quale servizio sociale rivolto alle persone, alle imprese e alla collettività tramite attività di formazione e di orientamento, al fine di contrastare il rischio di esclusione sociale e di povertà, promuovendo interventi</t>
  </si>
  <si>
    <t>Attività dell'oggetto sociale (adesione del Comune di Milano settembre 2015)</t>
  </si>
  <si>
    <t>Azienda Speciale Consortile</t>
  </si>
  <si>
    <t>4 CdA</t>
  </si>
  <si>
    <r>
      <rPr>
        <b/>
        <sz val="8"/>
        <color rgb="FF404040"/>
        <rFont val="Arial"/>
        <family val="2"/>
      </rPr>
      <t xml:space="preserve">Maurizio Ferruccion Del Conte </t>
    </r>
    <r>
      <rPr>
        <sz val="8"/>
        <color rgb="FF404040"/>
        <rFont val="Arial"/>
        <family val="2"/>
      </rPr>
      <t xml:space="preserve">(Presidente)
</t>
    </r>
    <r>
      <rPr>
        <b/>
        <sz val="8"/>
        <color rgb="FF404040"/>
        <rFont val="Arial"/>
        <family val="2"/>
      </rPr>
      <t>Valeria Sborlino</t>
    </r>
    <r>
      <rPr>
        <sz val="8"/>
        <color rgb="FF404040"/>
        <rFont val="Arial"/>
        <family val="2"/>
      </rPr>
      <t xml:space="preserve"> (Vice Presidente)
</t>
    </r>
    <r>
      <rPr>
        <b/>
        <sz val="8"/>
        <color rgb="FF404040"/>
        <rFont val="Arial"/>
        <family val="2"/>
      </rPr>
      <t>Pietro Emilio Ichino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Marco Leonardi</t>
    </r>
    <r>
      <rPr>
        <sz val="8"/>
        <color rgb="FF404040"/>
        <rFont val="Arial"/>
        <family val="2"/>
      </rPr>
      <t xml:space="preserve"> (consigliere)
Roberta Paparatto (consigliere)                                             </t>
    </r>
  </si>
  <si>
    <t>http://www.afolmet.it/</t>
  </si>
  <si>
    <t>https://www.afolmet.it/index.php/membri-del-consiglio-amministrazione-carica/</t>
  </si>
  <si>
    <t>Ente Parco Nord Milano</t>
  </si>
  <si>
    <t>Tutelare e valorizzare le risorse ambientali e paesaggistiche del Parco Nord Milano mediante progettazione, realizzazione e gestione del parco stesso e fornitura al pubblico dei servizi ambientali idonei e compatibili</t>
  </si>
  <si>
    <t>Gestione e valorizzazione delle aree di proprietà del Comune ricadenti nel perimetro del Parco</t>
  </si>
  <si>
    <t>Ente di diritto pubblico ai sensi della Legge Regione Lombardia n.12 del 04/08/2011</t>
  </si>
  <si>
    <t>non determinata</t>
  </si>
  <si>
    <r>
      <rPr>
        <b/>
        <sz val="8"/>
        <color rgb="FF404040"/>
        <rFont val="Arial"/>
        <family val="2"/>
      </rPr>
      <t>Marzio Giovanni Marzorati (</t>
    </r>
    <r>
      <rPr>
        <sz val="8"/>
        <color rgb="FF404040"/>
        <rFont val="Arial"/>
        <family val="2"/>
      </rPr>
      <t xml:space="preserve">Presidente)
</t>
    </r>
    <r>
      <rPr>
        <b/>
        <sz val="8"/>
        <color rgb="FF404040"/>
        <rFont val="Arial"/>
        <family val="2"/>
      </rPr>
      <t>Gianfranco Galli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Andrea Fanzago</t>
    </r>
    <r>
      <rPr>
        <sz val="8"/>
        <color rgb="FF404040"/>
        <rFont val="Arial"/>
        <family val="2"/>
      </rPr>
      <t xml:space="preserve"> (consigliere)
</t>
    </r>
    <r>
      <rPr>
        <b/>
        <sz val="8"/>
        <color rgb="FF404040"/>
        <rFont val="Arial"/>
        <family val="2"/>
      </rPr>
      <t>Elena Beretta</t>
    </r>
    <r>
      <rPr>
        <sz val="8"/>
        <color rgb="FF404040"/>
        <rFont val="Arial"/>
        <family val="2"/>
      </rPr>
      <t xml:space="preserve"> (consigliera)</t>
    </r>
  </si>
  <si>
    <t>http://www.parconord.milano.it/</t>
  </si>
  <si>
    <t>https://servizionline.hypersic.net/cmsparconordmilano/portale/trasparenza/trasparenzaamministrativa.aspx?CP=155&amp;IDNODE=</t>
  </si>
  <si>
    <t>6 Consiglio di Gestione</t>
  </si>
  <si>
    <t>Ente Parco Regionale delle Groane</t>
  </si>
  <si>
    <t>Tutelare e valorizzare le risorse ambientali e paesistiche del Parco delle Groane, mediante la gestione, la progettazione e la realizzazione dell'area, nonchè la fornitura al pubblico dei servizi ambientali propri e compatibili</t>
  </si>
  <si>
    <r>
      <rPr>
        <b/>
        <sz val="8"/>
        <color rgb="FF404040"/>
        <rFont val="Arial"/>
        <family val="2"/>
      </rPr>
      <t>Emiliano Campi</t>
    </r>
    <r>
      <rPr>
        <sz val="8"/>
        <color rgb="FF404040"/>
        <rFont val="Arial"/>
        <family val="2"/>
      </rPr>
      <t xml:space="preserve"> (Presidente): 
</t>
    </r>
    <r>
      <rPr>
        <b/>
        <sz val="8"/>
        <color rgb="FF404040"/>
        <rFont val="Arial"/>
        <family val="2"/>
      </rPr>
      <t>Rosella Ronchi</t>
    </r>
    <r>
      <rPr>
        <sz val="8"/>
        <color rgb="FF404040"/>
        <rFont val="Arial"/>
        <family val="2"/>
      </rPr>
      <t xml:space="preserve"> (Vice Presidente): 
</t>
    </r>
    <r>
      <rPr>
        <b/>
        <sz val="8"/>
        <color rgb="FF404040"/>
        <rFont val="Arial"/>
        <family val="2"/>
      </rPr>
      <t>Sandro Archetti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William Ricchi</t>
    </r>
    <r>
      <rPr>
        <sz val="8"/>
        <color rgb="FF404040"/>
        <rFont val="Arial"/>
        <family val="2"/>
      </rPr>
      <t xml:space="preserve"> (consigliere): 
</t>
    </r>
    <r>
      <rPr>
        <b/>
        <sz val="8"/>
        <color rgb="FF404040"/>
        <rFont val="Arial"/>
        <family val="2"/>
      </rPr>
      <t>Daniele Barcella</t>
    </r>
    <r>
      <rPr>
        <sz val="8"/>
        <color rgb="FF404040"/>
        <rFont val="Arial"/>
        <family val="2"/>
      </rPr>
      <t xml:space="preserve"> (consigliere):
</t>
    </r>
    <r>
      <rPr>
        <b/>
        <sz val="8"/>
        <color rgb="FF404040"/>
        <rFont val="Arial"/>
        <family val="2"/>
      </rPr>
      <t>Carla Testori</t>
    </r>
    <r>
      <rPr>
        <sz val="8"/>
        <color rgb="FF404040"/>
        <rFont val="Arial"/>
        <family val="2"/>
      </rPr>
      <t xml:space="preserve"> (consigliera):</t>
    </r>
  </si>
  <si>
    <t>http://www.parcogroane.it/</t>
  </si>
  <si>
    <t>http://www.parcogroane.it/ente-parco/amministrazione/organizzazione/organi-di-indirizzo-politico-amministrativo/</t>
  </si>
  <si>
    <t>€ 27.728,46 (*)</t>
  </si>
  <si>
    <t>NOTE:</t>
  </si>
  <si>
    <r>
      <rPr>
        <b/>
        <sz val="9"/>
        <color theme="1"/>
        <rFont val="Arial"/>
        <family val="2"/>
      </rPr>
      <t>(*)  Ente Parco Regionale delle Groane</t>
    </r>
    <r>
      <rPr>
        <sz val="9"/>
        <color theme="1"/>
        <rFont val="Arial"/>
        <family val="2"/>
      </rPr>
      <t xml:space="preserve"> limiti massimi indennità stabiliti con deliberazione Giunta Regione Lombardia n. IX/2695 del 14.12.2011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</si>
</sst>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0.0%"/>
  </numFmts>
  <fonts count="13" x14ac:knownFonts="1">
    <font>
      <sz val="11"/>
      <color theme="1"/>
      <name val="Calibri"/>
      <family val="2"/>
      <scheme val="minor"/>
    </font>
    <font>
      <b/>
      <sz val="8"/>
      <color rgb="FF404040"/>
      <name val="Arial"/>
      <family val="2"/>
    </font>
    <font>
      <sz val="8"/>
      <color rgb="FF404040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404040"/>
      <name val="Arial"/>
      <family val="2"/>
    </font>
    <font>
      <sz val="8"/>
      <color rgb="FF40404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DEBD6"/>
        <bgColor indexed="64"/>
      </patternFill>
    </fill>
    <fill>
      <patternFill patternType="solid">
        <fgColor rgb="FFEFEBE2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3" borderId="1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164" fontId="3" fillId="4" borderId="7" xfId="0" quotePrefix="1" applyNumberFormat="1" applyFont="1" applyFill="1" applyBorder="1" applyAlignment="1">
      <alignment horizontal="center" vertical="center" wrapText="1"/>
    </xf>
    <xf numFmtId="164" fontId="3" fillId="4" borderId="9" xfId="0" quotePrefix="1" applyNumberFormat="1" applyFont="1" applyFill="1" applyBorder="1" applyAlignment="1">
      <alignment horizontal="center" vertical="center" wrapText="1"/>
    </xf>
    <xf numFmtId="0" fontId="2" fillId="4" borderId="7" xfId="0" quotePrefix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164" fontId="3" fillId="4" borderId="13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9" fontId="2" fillId="4" borderId="16" xfId="0" applyNumberFormat="1" applyFont="1" applyFill="1" applyBorder="1" applyAlignment="1">
      <alignment horizontal="center" vertical="center" wrapText="1"/>
    </xf>
    <xf numFmtId="9" fontId="2" fillId="4" borderId="7" xfId="0" applyNumberFormat="1" applyFont="1" applyFill="1" applyBorder="1" applyAlignment="1">
      <alignment horizontal="center" vertical="center" wrapText="1"/>
    </xf>
    <xf numFmtId="165" fontId="2" fillId="4" borderId="16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9" fontId="2" fillId="4" borderId="12" xfId="0" applyNumberFormat="1" applyFont="1" applyFill="1" applyBorder="1" applyAlignment="1">
      <alignment horizontal="center" vertical="center" wrapText="1"/>
    </xf>
    <xf numFmtId="164" fontId="2" fillId="4" borderId="18" xfId="0" applyNumberFormat="1" applyFont="1" applyFill="1" applyBorder="1" applyAlignment="1">
      <alignment horizontal="center" vertical="center" wrapText="1"/>
    </xf>
    <xf numFmtId="164" fontId="2" fillId="4" borderId="19" xfId="0" applyNumberFormat="1" applyFont="1" applyFill="1" applyBorder="1" applyAlignment="1">
      <alignment horizontal="center" vertical="center" wrapText="1"/>
    </xf>
    <xf numFmtId="9" fontId="2" fillId="4" borderId="18" xfId="0" applyNumberFormat="1" applyFont="1" applyFill="1" applyBorder="1" applyAlignment="1">
      <alignment horizontal="center" vertical="center" wrapText="1"/>
    </xf>
    <xf numFmtId="9" fontId="2" fillId="4" borderId="19" xfId="0" applyNumberFormat="1" applyFont="1" applyFill="1" applyBorder="1" applyAlignment="1">
      <alignment horizontal="center" vertical="center" wrapText="1"/>
    </xf>
    <xf numFmtId="14" fontId="2" fillId="4" borderId="12" xfId="0" quotePrefix="1" applyNumberFormat="1" applyFont="1" applyFill="1" applyBorder="1" applyAlignment="1">
      <alignment horizontal="center" vertical="center" wrapText="1"/>
    </xf>
    <xf numFmtId="14" fontId="2" fillId="4" borderId="12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14" fontId="2" fillId="4" borderId="18" xfId="0" applyNumberFormat="1" applyFont="1" applyFill="1" applyBorder="1" applyAlignment="1">
      <alignment horizontal="center" vertical="center" wrapText="1"/>
    </xf>
    <xf numFmtId="14" fontId="2" fillId="4" borderId="19" xfId="0" applyNumberFormat="1" applyFont="1" applyFill="1" applyBorder="1" applyAlignment="1">
      <alignment horizontal="center" vertical="center" wrapText="1"/>
    </xf>
    <xf numFmtId="10" fontId="2" fillId="4" borderId="18" xfId="0" applyNumberFormat="1" applyFont="1" applyFill="1" applyBorder="1" applyAlignment="1">
      <alignment horizontal="center" vertical="center" wrapText="1"/>
    </xf>
    <xf numFmtId="10" fontId="2" fillId="4" borderId="1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9" fontId="2" fillId="4" borderId="12" xfId="2" applyFont="1" applyFill="1" applyBorder="1" applyAlignment="1">
      <alignment horizontal="center" vertical="center" wrapText="1"/>
    </xf>
    <xf numFmtId="14" fontId="2" fillId="4" borderId="17" xfId="0" applyNumberFormat="1" applyFont="1" applyFill="1" applyBorder="1" applyAlignment="1">
      <alignment horizontal="center" vertical="center" wrapText="1"/>
    </xf>
    <xf numFmtId="14" fontId="2" fillId="4" borderId="22" xfId="0" applyNumberFormat="1" applyFont="1" applyFill="1" applyBorder="1" applyAlignment="1">
      <alignment horizontal="center" vertical="center" wrapText="1"/>
    </xf>
    <xf numFmtId="14" fontId="2" fillId="4" borderId="5" xfId="0" quotePrefix="1" applyNumberFormat="1" applyFont="1" applyFill="1" applyBorder="1" applyAlignment="1">
      <alignment horizontal="center" vertical="center" wrapText="1"/>
    </xf>
    <xf numFmtId="14" fontId="2" fillId="4" borderId="21" xfId="0" quotePrefix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12" fillId="4" borderId="5" xfId="0" applyFont="1" applyFill="1" applyBorder="1" applyAlignment="1">
      <alignment vertical="center" wrapText="1"/>
    </xf>
    <xf numFmtId="0" fontId="5" fillId="4" borderId="12" xfId="1" applyFont="1" applyFill="1" applyBorder="1" applyAlignment="1">
      <alignment horizontal="center" vertical="center" wrapText="1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2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ollegamento ipertestuale" xfId="1" builtinId="8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175260</xdr:colOff>
      <xdr:row>1</xdr:row>
      <xdr:rowOff>60960</xdr:rowOff>
    </xdr:from>
    <xdr:to>
      <xdr:col>1</xdr:col>
      <xdr:colOff>1392688</xdr:colOff>
      <xdr:row>2</xdr:row>
      <xdr:rowOff>15760</xdr:rowOff>
    </xdr:to>
    <xdr:pic>
      <xdr:nvPicPr>
        <xdr:cNvPr id="3" name="Immagine 2" descr="semplice_orrizontale_colo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3" t="38870" r="6133" b="30232"/>
        <a:stretch>
          <a:fillRect/>
        </a:stretch>
      </xdr:blipFill>
      <xdr:spPr bwMode="auto">
        <a:xfrm>
          <a:off x="342900" y="259080"/>
          <a:ext cx="1217428" cy="55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folmet.it/index.php/membri-del-consiglio-amministrazione-carica/" TargetMode="External"/><Relationship Id="rId13" Type="http://schemas.openxmlformats.org/officeDocument/2006/relationships/hyperlink" Target="https://web.comune.milano.it/dseserver/webcity/uffnomine.nsf/webelenco" TargetMode="External"/><Relationship Id="rId3" Type="http://schemas.openxmlformats.org/officeDocument/2006/relationships/hyperlink" Target="http://www.agenziatpl.it/" TargetMode="External"/><Relationship Id="rId7" Type="http://schemas.openxmlformats.org/officeDocument/2006/relationships/hyperlink" Target="https://www.agenziatpl.it/agenzia/amministrazione-trasparente/10-organizzazione/42-titolari-di-incarichi-politici-di-amministrazione-di-direzione-o-di-governo" TargetMode="External"/><Relationship Id="rId12" Type="http://schemas.openxmlformats.org/officeDocument/2006/relationships/hyperlink" Target="https://web.comune.milano.it/dseserver/webcity/uffnomine.nsf/webelenco" TargetMode="External"/><Relationship Id="rId2" Type="http://schemas.openxmlformats.org/officeDocument/2006/relationships/hyperlink" Target="http://www.parconord.milano.it/" TargetMode="External"/><Relationship Id="rId1" Type="http://schemas.openxmlformats.org/officeDocument/2006/relationships/hyperlink" Target="http://www.reggiadimonza.it/" TargetMode="External"/><Relationship Id="rId6" Type="http://schemas.openxmlformats.org/officeDocument/2006/relationships/hyperlink" Target="https://reggiadimonza.it/amministrazione-trasparente/organizzazione/consiglio-di-gestione/" TargetMode="External"/><Relationship Id="rId11" Type="http://schemas.openxmlformats.org/officeDocument/2006/relationships/hyperlink" Target="https://web.comune.milano.it/dseserver/webcity/uffnomine.nsf/webelenco" TargetMode="External"/><Relationship Id="rId5" Type="http://schemas.openxmlformats.org/officeDocument/2006/relationships/hyperlink" Target="http://www.parcogroane.it/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://www.parcogroane.it/ente-parco/amministrazione/organizzazione/organi-di-indirizzo-politico-amministrativo/" TargetMode="External"/><Relationship Id="rId4" Type="http://schemas.openxmlformats.org/officeDocument/2006/relationships/hyperlink" Target="http://www.afolmet.it/" TargetMode="External"/><Relationship Id="rId9" Type="http://schemas.openxmlformats.org/officeDocument/2006/relationships/hyperlink" Target="https://servizionline.hypersic.net/cmsparconordmilano/portale/trasparenza/trasparenzaamministrativa.aspx?CP=155&amp;IDNODE=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9"/>
  <sheetViews>
    <sheetView tabSelected="1" topLeftCell="A12" zoomScaleNormal="100" workbookViewId="0">
      <selection activeCell="H15" sqref="H15:H16"/>
    </sheetView>
  </sheetViews>
  <sheetFormatPr defaultColWidth="8.6640625" defaultRowHeight="10.199999999999999" x14ac:dyDescent="0.2"/>
  <cols>
    <col min="1" max="1" width="2.44140625" style="2" customWidth="1"/>
    <col min="2" max="2" width="21.5546875" style="2" customWidth="1"/>
    <col min="3" max="3" width="25.44140625" style="2" customWidth="1"/>
    <col min="4" max="4" width="17.5546875" style="2" customWidth="1"/>
    <col min="5" max="5" width="15.5546875" style="2" customWidth="1"/>
    <col min="6" max="6" width="15.44140625" style="2" customWidth="1"/>
    <col min="7" max="7" width="11.44140625" style="3" customWidth="1"/>
    <col min="8" max="8" width="15.44140625" style="2" customWidth="1"/>
    <col min="9" max="11" width="12.5546875" style="2" customWidth="1"/>
    <col min="12" max="12" width="9.5546875" style="2" customWidth="1"/>
    <col min="13" max="13" width="35.5546875" style="2" customWidth="1"/>
    <col min="14" max="14" width="20.5546875" style="2" customWidth="1"/>
    <col min="15" max="15" width="31.5546875" style="2" customWidth="1"/>
    <col min="16" max="16" width="22.44140625" style="2" customWidth="1"/>
    <col min="17" max="17" width="11.6640625" style="8" customWidth="1"/>
    <col min="18" max="16384" width="8.6640625" style="2"/>
  </cols>
  <sheetData>
    <row r="1" spans="1:17" ht="34.950000000000003" customHeight="1" x14ac:dyDescent="0.2">
      <c r="B1" s="63" t="s">
        <v>0</v>
      </c>
      <c r="C1" s="63"/>
    </row>
    <row r="2" spans="1:17" ht="47.7" customHeight="1" x14ac:dyDescent="0.2">
      <c r="C2" s="64" t="s">
        <v>1</v>
      </c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7" ht="12" x14ac:dyDescent="0.25">
      <c r="F3" s="4"/>
      <c r="M3" s="4"/>
      <c r="N3" s="4"/>
      <c r="O3" s="4"/>
    </row>
    <row r="4" spans="1:17" s="3" customFormat="1" ht="68.400000000000006" customHeight="1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70" t="s">
        <v>10</v>
      </c>
      <c r="J4" s="71"/>
      <c r="K4" s="72"/>
      <c r="L4" s="70" t="s">
        <v>11</v>
      </c>
      <c r="M4" s="71"/>
      <c r="N4" s="72"/>
      <c r="O4" s="11" t="s">
        <v>12</v>
      </c>
      <c r="P4" s="1" t="s">
        <v>13</v>
      </c>
      <c r="Q4" s="1" t="s">
        <v>14</v>
      </c>
    </row>
    <row r="5" spans="1:17" ht="10.199999999999999" customHeight="1" x14ac:dyDescent="0.2">
      <c r="A5" s="78">
        <v>1</v>
      </c>
      <c r="B5" s="77" t="s">
        <v>15</v>
      </c>
      <c r="C5" s="77" t="s">
        <v>16</v>
      </c>
      <c r="D5" s="77" t="s">
        <v>17</v>
      </c>
      <c r="E5" s="77" t="s">
        <v>18</v>
      </c>
      <c r="F5" s="65">
        <v>0.2</v>
      </c>
      <c r="G5" s="66" t="s">
        <v>19</v>
      </c>
      <c r="H5" s="68" t="s">
        <v>20</v>
      </c>
      <c r="I5" s="14">
        <v>2021</v>
      </c>
      <c r="J5" s="15">
        <v>2022</v>
      </c>
      <c r="K5" s="15">
        <v>2023</v>
      </c>
      <c r="L5" s="15" t="s">
        <v>21</v>
      </c>
      <c r="M5" s="16" t="s">
        <v>22</v>
      </c>
      <c r="N5" s="16" t="s">
        <v>23</v>
      </c>
      <c r="O5" s="86" t="s">
        <v>24</v>
      </c>
      <c r="P5" s="73" t="s">
        <v>25</v>
      </c>
      <c r="Q5" s="73" t="s">
        <v>20</v>
      </c>
    </row>
    <row r="6" spans="1:17" ht="102" customHeight="1" x14ac:dyDescent="0.2">
      <c r="A6" s="79"/>
      <c r="B6" s="77"/>
      <c r="C6" s="77"/>
      <c r="D6" s="77"/>
      <c r="E6" s="77"/>
      <c r="F6" s="65"/>
      <c r="G6" s="67"/>
      <c r="H6" s="69"/>
      <c r="I6" s="17" t="s">
        <v>26</v>
      </c>
      <c r="J6" s="18" t="s">
        <v>26</v>
      </c>
      <c r="K6" s="18" t="s">
        <v>26</v>
      </c>
      <c r="L6" s="19" t="s">
        <v>27</v>
      </c>
      <c r="M6" s="20" t="s">
        <v>28</v>
      </c>
      <c r="N6" s="17">
        <v>108114.83</v>
      </c>
      <c r="O6" s="87"/>
      <c r="P6" s="74"/>
      <c r="Q6" s="74"/>
    </row>
    <row r="7" spans="1:17" x14ac:dyDescent="0.2">
      <c r="A7" s="75">
        <f>+A5+1</f>
        <v>2</v>
      </c>
      <c r="B7" s="77" t="s">
        <v>29</v>
      </c>
      <c r="C7" s="77" t="s">
        <v>30</v>
      </c>
      <c r="D7" s="77" t="s">
        <v>31</v>
      </c>
      <c r="E7" s="45" t="s">
        <v>32</v>
      </c>
      <c r="F7" s="48" t="s">
        <v>33</v>
      </c>
      <c r="G7" s="54">
        <v>46964</v>
      </c>
      <c r="H7" s="53" t="s">
        <v>20</v>
      </c>
      <c r="I7" s="14">
        <v>2021</v>
      </c>
      <c r="J7" s="15">
        <v>2022</v>
      </c>
      <c r="K7" s="14">
        <v>2023</v>
      </c>
      <c r="L7" s="21"/>
      <c r="M7" s="55" t="s">
        <v>34</v>
      </c>
      <c r="N7" s="22"/>
      <c r="O7" s="45" t="s">
        <v>35</v>
      </c>
      <c r="P7" s="81" t="s">
        <v>36</v>
      </c>
      <c r="Q7" s="85" t="s">
        <v>37</v>
      </c>
    </row>
    <row r="8" spans="1:17" ht="70.349999999999994" customHeight="1" x14ac:dyDescent="0.2">
      <c r="A8" s="76"/>
      <c r="B8" s="77"/>
      <c r="C8" s="77"/>
      <c r="D8" s="77"/>
      <c r="E8" s="45"/>
      <c r="F8" s="48"/>
      <c r="G8" s="54"/>
      <c r="H8" s="54"/>
      <c r="I8" s="23">
        <v>-304694</v>
      </c>
      <c r="J8" s="24">
        <v>425798.69</v>
      </c>
      <c r="K8" s="24">
        <v>948392</v>
      </c>
      <c r="L8" s="19" t="s">
        <v>38</v>
      </c>
      <c r="M8" s="56"/>
      <c r="N8" s="25" t="s">
        <v>39</v>
      </c>
      <c r="O8" s="45"/>
      <c r="P8" s="82"/>
      <c r="Q8" s="45"/>
    </row>
    <row r="9" spans="1:17" ht="10.5" customHeight="1" x14ac:dyDescent="0.2">
      <c r="A9" s="5"/>
      <c r="B9" s="27" t="s">
        <v>40</v>
      </c>
      <c r="C9" s="27" t="s">
        <v>41</v>
      </c>
      <c r="D9" s="27" t="s">
        <v>42</v>
      </c>
      <c r="E9" s="29" t="s">
        <v>43</v>
      </c>
      <c r="F9" s="51">
        <v>0.5</v>
      </c>
      <c r="G9" s="29" t="s">
        <v>44</v>
      </c>
      <c r="H9" s="53" t="s">
        <v>20</v>
      </c>
      <c r="I9" s="14">
        <v>2021</v>
      </c>
      <c r="J9" s="15">
        <v>2022</v>
      </c>
      <c r="K9" s="14">
        <v>2023</v>
      </c>
      <c r="L9" s="43" t="s">
        <v>45</v>
      </c>
      <c r="M9" s="57" t="s">
        <v>46</v>
      </c>
      <c r="N9" s="26"/>
      <c r="O9" s="45" t="s">
        <v>35</v>
      </c>
      <c r="P9" s="81" t="s">
        <v>47</v>
      </c>
      <c r="Q9" s="85" t="s">
        <v>48</v>
      </c>
    </row>
    <row r="10" spans="1:17" ht="80.25" customHeight="1" x14ac:dyDescent="0.2">
      <c r="A10" s="5">
        <v>3</v>
      </c>
      <c r="B10" s="28"/>
      <c r="C10" s="28"/>
      <c r="D10" s="28"/>
      <c r="E10" s="30"/>
      <c r="F10" s="52"/>
      <c r="G10" s="30"/>
      <c r="H10" s="54"/>
      <c r="I10" s="23">
        <v>-1127524</v>
      </c>
      <c r="J10" s="23">
        <v>201558</v>
      </c>
      <c r="K10" s="23">
        <v>1378127</v>
      </c>
      <c r="L10" s="44"/>
      <c r="M10" s="58"/>
      <c r="N10" s="25" t="s">
        <v>39</v>
      </c>
      <c r="O10" s="45"/>
      <c r="P10" s="82"/>
      <c r="Q10" s="45"/>
    </row>
    <row r="11" spans="1:17" ht="10.5" customHeight="1" x14ac:dyDescent="0.2">
      <c r="A11" s="5"/>
      <c r="B11" s="27" t="s">
        <v>49</v>
      </c>
      <c r="C11" s="27" t="s">
        <v>50</v>
      </c>
      <c r="D11" s="27" t="s">
        <v>51</v>
      </c>
      <c r="E11" s="29" t="s">
        <v>52</v>
      </c>
      <c r="F11" s="61">
        <v>0.21099999999999999</v>
      </c>
      <c r="G11" s="59">
        <v>60267</v>
      </c>
      <c r="H11" s="49">
        <v>897921</v>
      </c>
      <c r="I11" s="14">
        <v>2021</v>
      </c>
      <c r="J11" s="15">
        <v>2022</v>
      </c>
      <c r="K11" s="14">
        <v>2023</v>
      </c>
      <c r="L11" s="43" t="s">
        <v>53</v>
      </c>
      <c r="M11" s="83" t="s">
        <v>54</v>
      </c>
      <c r="N11" s="26"/>
      <c r="O11" s="46" t="s">
        <v>35</v>
      </c>
      <c r="P11" s="81" t="s">
        <v>55</v>
      </c>
      <c r="Q11" s="85" t="s">
        <v>56</v>
      </c>
    </row>
    <row r="12" spans="1:17" ht="111" customHeight="1" x14ac:dyDescent="0.2">
      <c r="A12" s="6">
        <v>4</v>
      </c>
      <c r="B12" s="28"/>
      <c r="C12" s="28"/>
      <c r="D12" s="28"/>
      <c r="E12" s="30"/>
      <c r="F12" s="62"/>
      <c r="G12" s="60"/>
      <c r="H12" s="50"/>
      <c r="I12" s="17">
        <v>83261</v>
      </c>
      <c r="J12" s="17">
        <v>118269</v>
      </c>
      <c r="K12" s="17">
        <v>111688</v>
      </c>
      <c r="L12" s="44"/>
      <c r="M12" s="58"/>
      <c r="N12" s="25" t="s">
        <v>39</v>
      </c>
      <c r="O12" s="47"/>
      <c r="P12" s="82"/>
      <c r="Q12" s="45"/>
    </row>
    <row r="13" spans="1:17" ht="10.35" customHeight="1" x14ac:dyDescent="0.2">
      <c r="A13" s="78">
        <f>+A12+1</f>
        <v>5</v>
      </c>
      <c r="B13" s="80" t="s">
        <v>57</v>
      </c>
      <c r="C13" s="80" t="s">
        <v>58</v>
      </c>
      <c r="D13" s="80" t="s">
        <v>59</v>
      </c>
      <c r="E13" s="35" t="s">
        <v>60</v>
      </c>
      <c r="F13" s="39">
        <v>0.39</v>
      </c>
      <c r="G13" s="35" t="s">
        <v>61</v>
      </c>
      <c r="H13" s="37">
        <v>1530300</v>
      </c>
      <c r="I13" s="14">
        <v>2021</v>
      </c>
      <c r="J13" s="15">
        <v>2022</v>
      </c>
      <c r="K13" s="14">
        <v>2023</v>
      </c>
      <c r="L13" s="21"/>
      <c r="M13" s="84" t="s">
        <v>62</v>
      </c>
      <c r="N13" s="22"/>
      <c r="O13" s="45" t="s">
        <v>24</v>
      </c>
      <c r="P13" s="81" t="s">
        <v>63</v>
      </c>
      <c r="Q13" s="85" t="s">
        <v>64</v>
      </c>
    </row>
    <row r="14" spans="1:17" ht="101.1" customHeight="1" x14ac:dyDescent="0.2">
      <c r="A14" s="79"/>
      <c r="B14" s="58"/>
      <c r="C14" s="58"/>
      <c r="D14" s="58"/>
      <c r="E14" s="36"/>
      <c r="F14" s="40"/>
      <c r="G14" s="36"/>
      <c r="H14" s="34"/>
      <c r="I14" s="17">
        <v>669262</v>
      </c>
      <c r="J14" s="18">
        <v>188247.69</v>
      </c>
      <c r="K14" s="18"/>
      <c r="L14" s="19" t="s">
        <v>65</v>
      </c>
      <c r="M14" s="56"/>
      <c r="N14" s="17">
        <v>29808</v>
      </c>
      <c r="O14" s="45"/>
      <c r="P14" s="82"/>
      <c r="Q14" s="45"/>
    </row>
    <row r="15" spans="1:17" ht="10.35" customHeight="1" x14ac:dyDescent="0.2">
      <c r="A15" s="78">
        <f t="shared" ref="A15" si="0">+A13+1</f>
        <v>6</v>
      </c>
      <c r="B15" s="57" t="s">
        <v>66</v>
      </c>
      <c r="C15" s="57" t="s">
        <v>67</v>
      </c>
      <c r="D15" s="57" t="s">
        <v>59</v>
      </c>
      <c r="E15" s="38" t="s">
        <v>60</v>
      </c>
      <c r="F15" s="41">
        <v>0.307</v>
      </c>
      <c r="G15" s="38" t="s">
        <v>61</v>
      </c>
      <c r="H15" s="33">
        <v>370173.6</v>
      </c>
      <c r="I15" s="14">
        <v>2021</v>
      </c>
      <c r="J15" s="15">
        <v>2022</v>
      </c>
      <c r="K15" s="14">
        <v>2023</v>
      </c>
      <c r="L15" s="21"/>
      <c r="M15" s="55" t="s">
        <v>68</v>
      </c>
      <c r="N15" s="22"/>
      <c r="O15" s="45" t="s">
        <v>24</v>
      </c>
      <c r="P15" s="81" t="s">
        <v>69</v>
      </c>
      <c r="Q15" s="85" t="s">
        <v>70</v>
      </c>
    </row>
    <row r="16" spans="1:17" ht="66" customHeight="1" x14ac:dyDescent="0.2">
      <c r="A16" s="79"/>
      <c r="B16" s="58"/>
      <c r="C16" s="58"/>
      <c r="D16" s="58"/>
      <c r="E16" s="36"/>
      <c r="F16" s="42"/>
      <c r="G16" s="36"/>
      <c r="H16" s="34"/>
      <c r="I16" s="17">
        <v>-83467.59</v>
      </c>
      <c r="J16" s="18">
        <v>-25531.22</v>
      </c>
      <c r="K16" s="18">
        <v>-3389.46</v>
      </c>
      <c r="L16" s="19" t="s">
        <v>65</v>
      </c>
      <c r="M16" s="56"/>
      <c r="N16" s="17" t="s">
        <v>71</v>
      </c>
      <c r="O16" s="45"/>
      <c r="P16" s="82"/>
      <c r="Q16" s="45"/>
    </row>
    <row r="17" spans="2:17" ht="9.6" customHeight="1" x14ac:dyDescent="0.2">
      <c r="Q17" s="88"/>
    </row>
    <row r="18" spans="2:17" ht="9.6" customHeight="1" x14ac:dyDescent="0.2">
      <c r="Q18" s="88"/>
    </row>
    <row r="19" spans="2:17" ht="15" customHeight="1" x14ac:dyDescent="0.2">
      <c r="B19" s="7" t="s">
        <v>72</v>
      </c>
      <c r="Q19" s="10"/>
    </row>
    <row r="20" spans="2:17" s="12" customFormat="1" ht="18" customHeight="1" x14ac:dyDescent="0.3">
      <c r="B20" s="31" t="s">
        <v>73</v>
      </c>
      <c r="C20" s="32"/>
      <c r="D20" s="32"/>
      <c r="E20" s="32"/>
      <c r="F20" s="32"/>
      <c r="G20" s="32"/>
      <c r="Q20" s="13"/>
    </row>
    <row r="21" spans="2:17" x14ac:dyDescent="0.2">
      <c r="Q21" s="88"/>
    </row>
    <row r="22" spans="2:17" x14ac:dyDescent="0.2">
      <c r="Q22" s="88"/>
    </row>
    <row r="23" spans="2:17" x14ac:dyDescent="0.2">
      <c r="Q23" s="88"/>
    </row>
    <row r="24" spans="2:17" x14ac:dyDescent="0.2">
      <c r="Q24" s="88"/>
    </row>
    <row r="25" spans="2:17" x14ac:dyDescent="0.2">
      <c r="Q25" s="88"/>
    </row>
    <row r="26" spans="2:17" x14ac:dyDescent="0.2">
      <c r="Q26" s="88"/>
    </row>
    <row r="27" spans="2:17" x14ac:dyDescent="0.2">
      <c r="Q27" s="88"/>
    </row>
    <row r="28" spans="2:17" x14ac:dyDescent="0.2">
      <c r="Q28" s="88"/>
    </row>
    <row r="29" spans="2:17" x14ac:dyDescent="0.2">
      <c r="Q29" s="9"/>
    </row>
  </sheetData>
  <mergeCells count="81">
    <mergeCell ref="Q5:Q6"/>
    <mergeCell ref="Q7:Q8"/>
    <mergeCell ref="Q9:Q10"/>
    <mergeCell ref="O5:O6"/>
    <mergeCell ref="Q27:Q28"/>
    <mergeCell ref="Q21:Q22"/>
    <mergeCell ref="Q23:Q24"/>
    <mergeCell ref="Q25:Q26"/>
    <mergeCell ref="Q15:Q16"/>
    <mergeCell ref="Q11:Q12"/>
    <mergeCell ref="Q13:Q14"/>
    <mergeCell ref="Q17:Q18"/>
    <mergeCell ref="P9:P10"/>
    <mergeCell ref="O9:O10"/>
    <mergeCell ref="P7:P8"/>
    <mergeCell ref="M15:M16"/>
    <mergeCell ref="P15:P16"/>
    <mergeCell ref="M11:M12"/>
    <mergeCell ref="P11:P12"/>
    <mergeCell ref="O15:O16"/>
    <mergeCell ref="M13:M14"/>
    <mergeCell ref="P13:P14"/>
    <mergeCell ref="O13:O14"/>
    <mergeCell ref="A15:A16"/>
    <mergeCell ref="B15:B16"/>
    <mergeCell ref="C15:C16"/>
    <mergeCell ref="D15:D16"/>
    <mergeCell ref="E15:E16"/>
    <mergeCell ref="A13:A14"/>
    <mergeCell ref="B13:B14"/>
    <mergeCell ref="C13:C14"/>
    <mergeCell ref="D13:D14"/>
    <mergeCell ref="E13:E14"/>
    <mergeCell ref="A5:A6"/>
    <mergeCell ref="B5:B6"/>
    <mergeCell ref="C5:C6"/>
    <mergeCell ref="D5:D6"/>
    <mergeCell ref="E5:E6"/>
    <mergeCell ref="A7:A8"/>
    <mergeCell ref="B7:B8"/>
    <mergeCell ref="C7:C8"/>
    <mergeCell ref="D7:D8"/>
    <mergeCell ref="E7:E8"/>
    <mergeCell ref="B1:C1"/>
    <mergeCell ref="C2:P2"/>
    <mergeCell ref="F5:F6"/>
    <mergeCell ref="G5:G6"/>
    <mergeCell ref="H5:H6"/>
    <mergeCell ref="L4:N4"/>
    <mergeCell ref="P5:P6"/>
    <mergeCell ref="I4:K4"/>
    <mergeCell ref="L9:L10"/>
    <mergeCell ref="O7:O8"/>
    <mergeCell ref="O11:O12"/>
    <mergeCell ref="F7:F8"/>
    <mergeCell ref="G9:G10"/>
    <mergeCell ref="H9:H10"/>
    <mergeCell ref="F9:F10"/>
    <mergeCell ref="H7:H8"/>
    <mergeCell ref="M7:M8"/>
    <mergeCell ref="G7:G8"/>
    <mergeCell ref="M9:M10"/>
    <mergeCell ref="G11:G12"/>
    <mergeCell ref="H11:H12"/>
    <mergeCell ref="F11:F12"/>
    <mergeCell ref="L11:L12"/>
    <mergeCell ref="B20:G20"/>
    <mergeCell ref="H15:H16"/>
    <mergeCell ref="G13:G14"/>
    <mergeCell ref="H13:H14"/>
    <mergeCell ref="G15:G16"/>
    <mergeCell ref="F13:F14"/>
    <mergeCell ref="F15:F16"/>
    <mergeCell ref="B9:B10"/>
    <mergeCell ref="C9:C10"/>
    <mergeCell ref="D9:D10"/>
    <mergeCell ref="E9:E10"/>
    <mergeCell ref="B11:B12"/>
    <mergeCell ref="C11:C12"/>
    <mergeCell ref="D11:D12"/>
    <mergeCell ref="E11:E12"/>
  </mergeCells>
  <hyperlinks>
    <hyperlink ref="P7:P8" r:id="rId1" display="http://www.reggiadimonza.it/" xr:uid="{00000000-0004-0000-0000-000000000000}"/>
    <hyperlink ref="P13:P14" r:id="rId2" display="http://www.parconord.milano.it/" xr:uid="{00000000-0004-0000-0000-000001000000}"/>
    <hyperlink ref="P9" r:id="rId3" xr:uid="{00000000-0004-0000-0000-000002000000}"/>
    <hyperlink ref="P11" r:id="rId4" xr:uid="{00000000-0004-0000-0000-000003000000}"/>
    <hyperlink ref="P15" r:id="rId5" xr:uid="{00000000-0004-0000-0000-000004000000}"/>
    <hyperlink ref="Q7" r:id="rId6" xr:uid="{00000000-0004-0000-0000-000005000000}"/>
    <hyperlink ref="Q9" r:id="rId7" xr:uid="{00000000-0004-0000-0000-000006000000}"/>
    <hyperlink ref="Q11" r:id="rId8" xr:uid="{00000000-0004-0000-0000-000007000000}"/>
    <hyperlink ref="Q13" r:id="rId9" xr:uid="{00000000-0004-0000-0000-000008000000}"/>
    <hyperlink ref="Q15" r:id="rId10" xr:uid="{00000000-0004-0000-0000-000009000000}"/>
    <hyperlink ref="O7" r:id="rId11" display="https://web.comune.milano.it/dseserver/webcity/uffnomine.nsf/webelenco" xr:uid="{00000000-0004-0000-0000-00000A000000}"/>
    <hyperlink ref="O9" r:id="rId12" display="https://web.comune.milano.it/dseserver/webcity/uffnomine.nsf/webelenco" xr:uid="{00000000-0004-0000-0000-00000B000000}"/>
    <hyperlink ref="O11" r:id="rId13" display="https://web.comune.milano.it/dseserver/webcity/uffnomine.nsf/webelenco" xr:uid="{00000000-0004-0000-0000-00000C000000}"/>
  </hyperlinks>
  <printOptions horizontalCentered="1"/>
  <pageMargins left="0.31496062992125984" right="0.31496062992125984" top="0.74803149606299213" bottom="0.55118110236220474" header="0.31496062992125984" footer="0.31496062992125984"/>
  <pageSetup paperSize="8" scale="69" fitToHeight="0" orientation="landscape" r:id="rId14"/>
  <drawing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Manager/>
  <Company>Comune di Milano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Iacovelli</dc:creator>
  <cp:keywords/>
  <dc:description/>
  <cp:lastModifiedBy>Valentina Maria Bellinetti</cp:lastModifiedBy>
  <cp:revision/>
  <dcterms:created xsi:type="dcterms:W3CDTF">2017-01-12T15:06:30Z</dcterms:created>
  <dcterms:modified xsi:type="dcterms:W3CDTF">2025-02-17T07:35:45Z</dcterms:modified>
  <cp:category/>
  <cp:contentStatus/>
</cp:coreProperties>
</file>